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8\"/>
    </mc:Choice>
  </mc:AlternateContent>
  <xr:revisionPtr revIDLastSave="0" documentId="13_ncr:1_{653FA5F8-1CBF-4E57-8359-10BB434A7EEE}" xr6:coauthVersionLast="47" xr6:coauthVersionMax="47" xr10:uidLastSave="{00000000-0000-0000-0000-000000000000}"/>
  <bookViews>
    <workbookView xWindow="-110" yWindow="-110" windowWidth="19420" windowHeight="10300" firstSheet="1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<sst xmlns="http://schemas.openxmlformats.org/spreadsheetml/2006/main" count="271" uniqueCount="112">
  <si>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</si>
  <si>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</si>
  <si>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</si>
  <si>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</si>
  <si>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</si>
  <si>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</si>
  <si>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</si>
  <si>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</si>
  <si>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</si>
  <si>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</si>
  <si>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</si>
  <si>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</si>
  <si>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</si>
  <si>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</si>
  <si>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</si>
  <si>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</si>
  <si>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</si>
  <si>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</si>
  <si>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</si>
  <si>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</si>
  <si>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</si>
  <si>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</si>
  <si>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</si>
  <si>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</si>
  <si>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</si>
  <si>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</si>
  <si>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</si>
  <si>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</si>
  <si>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</si>
  <si>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</si>
  <si>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</si>
  <si>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</si>
  <si>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</si>
  <si>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</si>
  <si>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</si>
  <si>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</si>
  <si>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</si>
  <si>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</si>
  <si>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</si>
  <si>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</si>
  <si>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</si>
  <si>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</si>
  <si>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</si>
  <si>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</si>
  <si>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</si>
  <si>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</si>
  <si>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</si>
  <si>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</si>
  <si>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</si>
  <si>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</si>
  <si>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</si>
  <si>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</si>
  <si>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</si>
  <si>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</si>
  <si>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</si>
  <si>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</si>
  <si>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</si>
  <si>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</si>
  <si>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</si>
  <si>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</si>
  <si>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โครงการติดตั้งกล้องวงจรปิดภายในตำบลโนนทัน จำนวน 14 จุด อำเภอเมือง จังหวัดหนองบัวลำภู</t>
  </si>
  <si>
    <t>สิ้นสุดระยะสัญญา</t>
  </si>
  <si>
    <t>วิธีเฉพาะเจาะจง</t>
  </si>
  <si>
    <t>67119225390</t>
  </si>
  <si>
    <t>บริษัท อุดมประเสริฐ จำกัด</t>
  </si>
  <si>
    <t>จ่ายขาด</t>
  </si>
  <si>
    <t>โรงจอดรถที่ทำการองค์การบริหารส่วนตำบลโนนทัน ขนาด 8 x 12 เมตร หรือพื้นที่ใช้สอยไม่น้อยกว่า 96 ตารางเมตร ตำบลโนนทัน อำเภอเมือง จังหวัดหนองบัวลำภู</t>
  </si>
  <si>
    <t>67119093099</t>
  </si>
  <si>
    <t>ห้างหุ้นส่วนจำกัด เอ็ม เฮ้าส์ คอนสตรัคชั่น</t>
  </si>
  <si>
    <t>ห้างหุ้นส่วนจำกัด พงศ์เจริญคอนกรีต คอนสตรัคชั่น</t>
  </si>
  <si>
    <t xml:space="preserve">โครงการก่อสร้างถนนคอนกรีตเสริมเหล็กซอยวัฒนา หมู่ที่ 6 บ้านห้วยเดื่อ ตำบลโนนทัน อำเภอเมือง จังหวัดหนองบัวลำภู </t>
  </si>
  <si>
    <t>อยู่ระหว่างระยะสัญญา</t>
  </si>
  <si>
    <t>67119407731</t>
  </si>
  <si>
    <t xml:space="preserve">โครงการก่อสร้างถนนคอนกรีตเสริมเหล็กซอยสายบุญมี หมู่ที่ 9 บ้านห้วยเดื่อเหนือ ตำบลโนนทัน อำเภอเมือง จังหวัดหนองบัวลำภู </t>
  </si>
  <si>
    <t>67119419998</t>
  </si>
  <si>
    <t xml:space="preserve">โครงการก่อสร้างถนนคอนกรีตเสริมเหล็กซอยกลางบ้าน หมู่ที่ 10 บ้านห้วยเดื่อพัฒนา ตำบลโนนทัน อำเภอเมือง จังหวัดหนองบัวลำภู </t>
  </si>
  <si>
    <t>67119444121</t>
  </si>
  <si>
    <t>ห้างหุ้นส่วนจำกัด  รุ่งนภาเพิ่มพูลทรัพย์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</si>
  <si>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</si>
  <si>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67119409179</t>
  </si>
  <si>
    <t>บริษัท เบสท์-แพค โซลูชั่น จำกัด</t>
  </si>
  <si>
    <t>67129111362</t>
  </si>
  <si>
    <t>ห้างหุ้นส่วนจำกัด จงรักทวีทรัพย์</t>
  </si>
  <si>
    <t xml:space="preserve">โครงการวางท่อระบายน้ำถนนสายข้างโรงงานไพบูลย์ หมู่ที่ 8 บ้านหนองบัวเหนือ ตำบลโนนทัน อำเภอเมือง จังหวัดหนองบัวลำภู </t>
  </si>
  <si>
    <t>โครงการวางท่อระบานน้ำถนนสายอ่างหมากพับ หมู่ที่ 4 บ้านถ้ำกลองเพล ตำบลโนนทัน อำเภอเมือง จังหวัดหนองบัวลำภู</t>
  </si>
  <si>
    <t>67129111849</t>
  </si>
  <si>
    <t xml:space="preserve">โครงการก่อสร้างถนนคอนกรีตเสริมเหล็กซอยคมสันต์ หมู่ที่ 2 บ้านโนนทอง ตำบลโนนทัน อำเภอเมือง จังหวัดหนองบัวลำภู  </t>
  </si>
  <si>
    <t>67129015844</t>
  </si>
  <si>
    <t xml:space="preserve">โครงการปรับปรุงซ่อมแซมระบบสูบน้ำพลังงานแสงอาทิตย์ (ประปาหมู่บ้าน) บ้านถ้ำกลองเพล หมู่ที่ 4 ตำบลโนนทัน อำเภอเมือง จังหวัดหนองบัวลำภู </t>
  </si>
  <si>
    <t>บุญญศิริเซลล์ แอนด์เซอร์วิส</t>
  </si>
  <si>
    <t>67129023348</t>
  </si>
  <si>
    <t xml:space="preserve">โครงการซ่อมแซมถนนคอนกรีตเสริมเหล็กสายศาลากลางบ้าน(โดยการเสริมผิว Asphalt Concrete ตามแบบรูปตัดโครงสร้างทาง 1) หมู่ที่ 7 บ้านภูพานคำ ตำบลโนนทัน อำเภอเมือง จังหวัดหนองบัวลำภู </t>
  </si>
  <si>
    <t>67129465102</t>
  </si>
  <si>
    <t xml:space="preserve">โครงการซ่อมแซมถนนคอนกรีตเสริมเหล็กสายศาลากลางบ้าน-หลุบใหญ่ (โดยการเสริมผิว Asphalt Concrete ตามแบบรูปโครงสร้างทาง 1 ) หมู่ที่ 10 บ้านห้วยเดื่อพัฒนา ต.โนนทัน  อ.เมือง จ.หนองบัวลำภู </t>
  </si>
  <si>
    <t>68019016204</t>
  </si>
  <si>
    <t xml:space="preserve">โครงการวางท่อระบายน้ำ คสล.พร้อมบ่อพักฝาปิดเหล็กตระแกรงซอยเศรษฐี หมู่ที่ 2 บ้านโนนทอง ตำบลโนนทัน อำเภอเมือง จังหวัดหนองบัวลำภู </t>
  </si>
  <si>
    <t>68019239496</t>
  </si>
  <si>
    <t>ห้างหุ้นส่วนจำกัด  เอ็ม เฮ้าส์ คอนสตรัคชั่น</t>
  </si>
  <si>
    <t>โครงการวางท่อระบายน้ำ คสล.พร้อมบ่อพักฝาปิดเหล็กตระแกรง (ต่อจากจุดก่อสร้างเดิม) หมู่ที่ 8 บ้านหนองบัวเหนือ ต.โนนทัน อ.เมือง จ.หนองบัวลำภู</t>
  </si>
  <si>
    <t>68019315714</t>
  </si>
  <si>
    <t xml:space="preserve">โครงการวางท่อระบายน้ำ คสล. พร้อมบ่อพักฝาปิดเหล็กตระแกรงซอยโรงงานไพบูลย์ หมู่ที่ 8 บ้านหนองบัวเหนือ ตำบลโนนทัน อำเภอเมืองหนองบัวลำภู  </t>
  </si>
  <si>
    <t>68019241592</t>
  </si>
  <si>
    <t xml:space="preserve">โครงการวางท่อระบายน้ำ คสล.พร้อมบ่อพักฝาปิดเหล็กตระแกรงซอยห้วยแคน หมู่ที่1 บ้านโนนทัน อำเภอเมือง จังหวัดหนองบัวลำภู </t>
  </si>
  <si>
    <t>68019242976</t>
  </si>
  <si>
    <t>โครงการก่อสร้างถนนคอนกรีตเสริมเหล็กสายหนองกอก หมู่ที่ 1 บ้านโนนทัน ตำบลโนนทัน  อำเภอเมืองหนองบัวลำภู จังหวัดหนองบัวลำภู</t>
  </si>
  <si>
    <t>วิธีประกาศเชิญชวนทั่วไป</t>
  </si>
  <si>
    <t xml:space="preserve">ห้างหุ้นส่วนจำกัด จิรังกรณ์ก่อสร้าง </t>
  </si>
  <si>
    <t>67109306032</t>
  </si>
  <si>
    <t>เงินอุดหนุน</t>
  </si>
  <si>
    <t>โครงการก่อสร้างฝายน้ำล้น หมู่ที่ 1 บ้านโนนทัน ตำบลโนนทัน  อำเภอเมือง  จังหวัดหนองบัวลำภู</t>
  </si>
  <si>
    <t>วิธีคัดเลือก</t>
  </si>
  <si>
    <t>67129249895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</si>
</sst>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" totalsRowShown="0" headerRowDxfId="15" dataDxfId="14">
  <autoFilter ref="A1:P19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5"/>
    <tableColumn id="2" xr3:uid="{41260E27-B01E-4E61-A5B5-803944D4B850}" name="ชื่อหน่วยงาน" dataDxfId="4"/>
    <tableColumn id="3" xr3:uid="{DFB39D79-B17A-498E-B363-4DD346680514}" name="อำเภอ " dataDxfId="3"/>
    <tableColumn id="4" xr3:uid="{54C92E2E-6541-4CFD-9903-92E9996C6674}" name="จังหวัด" dataDxfId="2"/>
    <tableColumn id="5" xr3:uid="{729515B5-C421-4143-BCE9-83CF8420413E}" name="กระทรวง" dataDxfId="0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6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17"/>
    <tableColumn id="11" xr3:uid="{B6CDE8B5-5FCC-4485-BD20-786E53D617C4}" name="ราคากลาง (บาท)" dataDxfId="16" dataCellStyle="จุลภาค"/>
    <tableColumn id="12" xr3:uid="{DC773248-5B36-4439-85FE-43BF2969E8AD}" name="ราคาที่ตกลงซื้อหรือจ้าง (บาท)" dataDxfId="13" dataCellStyle="จุลภาค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18" t="s">
        <v>8</v>
      </c>
    </row>
    <row r="18" spans="1:4" ht="41">
      <c r="A18" s="6" t="s">
        <v>9</v>
      </c>
      <c r="B18" s="7" t="s">
        <v>10</v>
      </c>
      <c r="C18" s="8" t="s">
        <v>11</v>
      </c>
      <c r="D18" s="18"/>
    </row>
    <row r="19" spans="1:4" ht="41">
      <c r="A19" s="6" t="s">
        <v>12</v>
      </c>
      <c r="B19" s="9" t="s">
        <v>13</v>
      </c>
      <c r="C19" s="10" t="s">
        <v>14</v>
      </c>
      <c r="D19" s="18"/>
    </row>
    <row r="20" spans="1:4" ht="184.5">
      <c r="A20" s="6" t="s">
        <v>15</v>
      </c>
      <c r="B20" s="9" t="s">
        <v>16</v>
      </c>
      <c r="C20" s="11" t="s">
        <v>17</v>
      </c>
      <c r="D20" s="18"/>
    </row>
    <row r="21" spans="1:4" ht="184.5">
      <c r="A21" s="6" t="s">
        <v>18</v>
      </c>
      <c r="B21" s="9" t="s">
        <v>19</v>
      </c>
      <c r="C21" s="11" t="s">
        <v>20</v>
      </c>
      <c r="D21" s="18"/>
    </row>
    <row r="22" spans="1:4" ht="164">
      <c r="A22" s="6" t="s">
        <v>21</v>
      </c>
      <c r="B22" s="9" t="s">
        <v>22</v>
      </c>
      <c r="C22" s="11" t="s">
        <v>23</v>
      </c>
      <c r="D22" s="18"/>
    </row>
    <row r="23" spans="1:4" ht="164">
      <c r="A23" s="6" t="s">
        <v>24</v>
      </c>
      <c r="B23" s="9" t="s">
        <v>25</v>
      </c>
      <c r="C23" s="11" t="s">
        <v>26</v>
      </c>
      <c r="D23" s="18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1">
      <c r="A27" s="6" t="s">
        <v>31</v>
      </c>
      <c r="B27" s="9" t="s">
        <v>32</v>
      </c>
      <c r="C27" s="10" t="s">
        <v>33</v>
      </c>
    </row>
    <row r="28" spans="1:4" ht="41">
      <c r="A28" s="6" t="s">
        <v>34</v>
      </c>
      <c r="B28" s="9" t="s">
        <v>35</v>
      </c>
      <c r="C28" s="17" t="s">
        <v>36</v>
      </c>
    </row>
    <row r="29" spans="1:4" ht="61.5">
      <c r="A29" s="6" t="s">
        <v>37</v>
      </c>
      <c r="B29" s="9" t="s">
        <v>38</v>
      </c>
      <c r="C29" s="11" t="s">
        <v>39</v>
      </c>
    </row>
    <row r="30" spans="1:4" ht="61.5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2">
      <c r="A32" s="6" t="s">
        <v>46</v>
      </c>
      <c r="B32" s="9" t="s">
        <v>47</v>
      </c>
      <c r="C32" s="11" t="s">
        <v>48</v>
      </c>
    </row>
    <row r="33" spans="1:3" ht="82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"/>
  <sheetViews>
    <sheetView tabSelected="1" workbookViewId="0">
      <pane xSplit="1" ySplit="1" topLeftCell="I14" activePane="bottomRight" state="frozen"/>
      <selection pane="topRight" activeCell="B1" sqref="B1"/>
      <selection pane="bottomLeft" activeCell="A2" sqref="A2"/>
      <selection pane="bottomRight" activeCell="K16" sqref="K16"/>
    </sheetView>
  </sheetViews>
  <sheetFormatPr defaultColWidth="9" defaultRowHeight="20.5"/>
  <cols>
    <col min="1" max="1" width="5.08984375" style="20" customWidth="1"/>
    <col min="2" max="2" width="12.26953125" style="28" customWidth="1"/>
    <col min="3" max="3" width="30.7265625" style="28" customWidth="1"/>
    <col min="4" max="4" width="18.90625" style="28" customWidth="1"/>
    <col min="5" max="5" width="21.7265625" style="28" customWidth="1"/>
    <col min="6" max="6" width="25.6328125" style="28" customWidth="1"/>
    <col min="7" max="7" width="30.26953125" style="28" bestFit="1" customWidth="1"/>
    <col min="8" max="8" width="51.6328125" style="20" customWidth="1"/>
    <col min="9" max="9" width="32.6328125" style="20" bestFit="1" customWidth="1"/>
    <col min="10" max="10" width="24.26953125" style="28" bestFit="1" customWidth="1"/>
    <col min="11" max="12" width="19.26953125" style="20" customWidth="1"/>
    <col min="13" max="13" width="25" style="26" customWidth="1"/>
    <col min="14" max="14" width="26.7265625" style="26" bestFit="1" customWidth="1"/>
    <col min="15" max="15" width="33" style="28" bestFit="1" customWidth="1"/>
    <col min="16" max="16" width="25.453125" style="28" bestFit="1" customWidth="1"/>
    <col min="17" max="16384" width="9" style="23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4" t="s">
        <v>44</v>
      </c>
      <c r="N1" s="24" t="s">
        <v>47</v>
      </c>
      <c r="O1" s="19" t="s">
        <v>50</v>
      </c>
      <c r="P1" s="19" t="s">
        <v>53</v>
      </c>
    </row>
    <row r="2" spans="1:16" ht="41">
      <c r="A2" s="19">
        <v>1</v>
      </c>
      <c r="B2" s="2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1" t="s">
        <v>60</v>
      </c>
      <c r="I2" s="22">
        <v>500000</v>
      </c>
      <c r="J2" s="29" t="s">
        <v>65</v>
      </c>
      <c r="K2" s="21" t="s">
        <v>61</v>
      </c>
      <c r="L2" s="21" t="s">
        <v>62</v>
      </c>
      <c r="M2" s="25">
        <v>467311.8</v>
      </c>
      <c r="N2" s="25">
        <v>467000</v>
      </c>
      <c r="O2" s="29" t="s">
        <v>64</v>
      </c>
      <c r="P2" s="27" t="s">
        <v>63</v>
      </c>
    </row>
    <row r="3" spans="1:16" ht="61.5">
      <c r="A3" s="19">
        <v>2</v>
      </c>
      <c r="B3" s="28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1" t="s">
        <v>66</v>
      </c>
      <c r="I3" s="22">
        <v>500000</v>
      </c>
      <c r="J3" s="29" t="s">
        <v>65</v>
      </c>
      <c r="K3" s="21" t="s">
        <v>61</v>
      </c>
      <c r="L3" s="21" t="s">
        <v>62</v>
      </c>
      <c r="M3" s="25">
        <v>472897.1</v>
      </c>
      <c r="N3" s="25">
        <v>472000</v>
      </c>
      <c r="O3" s="29" t="s">
        <v>68</v>
      </c>
      <c r="P3" s="27" t="s">
        <v>67</v>
      </c>
    </row>
    <row r="4" spans="1:16" ht="41">
      <c r="A4" s="19">
        <v>3</v>
      </c>
      <c r="B4" s="28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1" t="s">
        <v>70</v>
      </c>
      <c r="I4" s="22">
        <v>200000</v>
      </c>
      <c r="J4" s="29" t="s">
        <v>65</v>
      </c>
      <c r="K4" s="21" t="s">
        <v>71</v>
      </c>
      <c r="L4" s="21" t="s">
        <v>62</v>
      </c>
      <c r="M4" s="25">
        <v>208210.07</v>
      </c>
      <c r="N4" s="25">
        <v>200000</v>
      </c>
      <c r="O4" s="29" t="s">
        <v>69</v>
      </c>
      <c r="P4" s="27" t="s">
        <v>72</v>
      </c>
    </row>
    <row r="5" spans="1:16" ht="41">
      <c r="A5" s="19">
        <v>4</v>
      </c>
      <c r="B5" s="28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1" t="s">
        <v>73</v>
      </c>
      <c r="I5" s="22">
        <v>289000</v>
      </c>
      <c r="J5" s="29" t="s">
        <v>65</v>
      </c>
      <c r="K5" s="21" t="s">
        <v>71</v>
      </c>
      <c r="L5" s="21" t="s">
        <v>62</v>
      </c>
      <c r="M5" s="25">
        <v>300884.67</v>
      </c>
      <c r="N5" s="25">
        <v>289000</v>
      </c>
      <c r="O5" s="29" t="s">
        <v>69</v>
      </c>
      <c r="P5" s="27" t="s">
        <v>74</v>
      </c>
    </row>
    <row r="6" spans="1:16" ht="61.5">
      <c r="A6" s="19">
        <v>5</v>
      </c>
      <c r="B6" s="28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1" t="s">
        <v>75</v>
      </c>
      <c r="I6" s="22">
        <v>147000</v>
      </c>
      <c r="J6" s="29" t="s">
        <v>65</v>
      </c>
      <c r="K6" s="21" t="s">
        <v>71</v>
      </c>
      <c r="L6" s="21" t="s">
        <v>62</v>
      </c>
      <c r="M6" s="25">
        <v>152059.25</v>
      </c>
      <c r="N6" s="25">
        <v>147000</v>
      </c>
      <c r="O6" s="29" t="s">
        <v>77</v>
      </c>
      <c r="P6" s="27" t="s">
        <v>76</v>
      </c>
    </row>
    <row r="7" spans="1:16" ht="61.5">
      <c r="A7" s="19">
        <v>6</v>
      </c>
      <c r="B7" s="28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1" t="s">
        <v>78</v>
      </c>
      <c r="I7" s="22">
        <v>248000</v>
      </c>
      <c r="J7" s="29" t="s">
        <v>65</v>
      </c>
      <c r="K7" s="21" t="s">
        <v>71</v>
      </c>
      <c r="L7" s="21" t="s">
        <v>62</v>
      </c>
      <c r="M7" s="25">
        <v>251955.86</v>
      </c>
      <c r="N7" s="25">
        <v>248000</v>
      </c>
      <c r="O7" s="29" t="s">
        <v>80</v>
      </c>
      <c r="P7" s="27" t="s">
        <v>79</v>
      </c>
    </row>
    <row r="8" spans="1:16" ht="41">
      <c r="A8" s="19">
        <v>7</v>
      </c>
      <c r="B8" s="28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1" t="s">
        <v>83</v>
      </c>
      <c r="I8" s="22">
        <v>19600</v>
      </c>
      <c r="J8" s="29" t="s">
        <v>65</v>
      </c>
      <c r="K8" s="21" t="s">
        <v>61</v>
      </c>
      <c r="L8" s="21" t="s">
        <v>62</v>
      </c>
      <c r="M8" s="25">
        <v>19082.05</v>
      </c>
      <c r="N8" s="25">
        <v>19000</v>
      </c>
      <c r="O8" s="29" t="s">
        <v>82</v>
      </c>
      <c r="P8" s="27" t="s">
        <v>81</v>
      </c>
    </row>
    <row r="9" spans="1:16" ht="41">
      <c r="A9" s="19">
        <v>8</v>
      </c>
      <c r="B9" s="28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1" t="s">
        <v>84</v>
      </c>
      <c r="I9" s="22">
        <v>34000</v>
      </c>
      <c r="J9" s="29" t="s">
        <v>65</v>
      </c>
      <c r="K9" s="21" t="s">
        <v>61</v>
      </c>
      <c r="L9" s="21" t="s">
        <v>62</v>
      </c>
      <c r="M9" s="25">
        <v>34852.699999999997</v>
      </c>
      <c r="N9" s="25">
        <v>34000</v>
      </c>
      <c r="O9" s="29" t="s">
        <v>82</v>
      </c>
      <c r="P9" s="27" t="s">
        <v>85</v>
      </c>
    </row>
    <row r="10" spans="1:16" ht="41">
      <c r="A10" s="19">
        <v>9</v>
      </c>
      <c r="B10" s="28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1" t="s">
        <v>86</v>
      </c>
      <c r="I10" s="22">
        <v>39700</v>
      </c>
      <c r="J10" s="29" t="s">
        <v>65</v>
      </c>
      <c r="K10" s="21" t="s">
        <v>71</v>
      </c>
      <c r="L10" s="21" t="s">
        <v>62</v>
      </c>
      <c r="M10" s="25">
        <v>41141.01</v>
      </c>
      <c r="N10" s="25">
        <v>39700</v>
      </c>
      <c r="O10" s="29" t="s">
        <v>80</v>
      </c>
      <c r="P10" s="27" t="s">
        <v>87</v>
      </c>
    </row>
    <row r="11" spans="1:16" ht="61.5">
      <c r="A11" s="19">
        <v>10</v>
      </c>
      <c r="B11" s="28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1" t="s">
        <v>88</v>
      </c>
      <c r="I11" s="22">
        <v>200000</v>
      </c>
      <c r="J11" s="29" t="s">
        <v>65</v>
      </c>
      <c r="K11" s="21" t="s">
        <v>71</v>
      </c>
      <c r="L11" s="21" t="s">
        <v>62</v>
      </c>
      <c r="M11" s="25">
        <v>201712.55</v>
      </c>
      <c r="N11" s="25">
        <v>200000</v>
      </c>
      <c r="O11" s="29" t="s">
        <v>89</v>
      </c>
      <c r="P11" s="27" t="s">
        <v>90</v>
      </c>
    </row>
    <row r="12" spans="1:16" ht="82">
      <c r="A12" s="19">
        <v>11</v>
      </c>
      <c r="B12" s="28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1" t="s">
        <v>91</v>
      </c>
      <c r="I12" s="22">
        <v>260000</v>
      </c>
      <c r="J12" s="29" t="s">
        <v>65</v>
      </c>
      <c r="K12" s="21" t="s">
        <v>71</v>
      </c>
      <c r="L12" s="21" t="s">
        <v>62</v>
      </c>
      <c r="M12" s="25">
        <v>296423.14</v>
      </c>
      <c r="N12" s="25">
        <v>260000</v>
      </c>
      <c r="O12" s="29" t="s">
        <v>77</v>
      </c>
      <c r="P12" s="27" t="s">
        <v>92</v>
      </c>
    </row>
    <row r="13" spans="1:16" ht="82">
      <c r="A13" s="19">
        <v>12</v>
      </c>
      <c r="B13" s="28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1" t="s">
        <v>93</v>
      </c>
      <c r="I13" s="22">
        <v>89500</v>
      </c>
      <c r="J13" s="29" t="s">
        <v>65</v>
      </c>
      <c r="K13" s="21" t="s">
        <v>71</v>
      </c>
      <c r="L13" s="21" t="s">
        <v>62</v>
      </c>
      <c r="M13" s="25">
        <v>101385.16</v>
      </c>
      <c r="N13" s="25">
        <v>89500</v>
      </c>
      <c r="O13" s="29" t="s">
        <v>77</v>
      </c>
      <c r="P13" s="27" t="s">
        <v>94</v>
      </c>
    </row>
    <row r="14" spans="1:16" ht="61.5">
      <c r="A14" s="19">
        <v>13</v>
      </c>
      <c r="B14" s="28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1" t="s">
        <v>95</v>
      </c>
      <c r="I14" s="22">
        <v>188000</v>
      </c>
      <c r="J14" s="29" t="s">
        <v>65</v>
      </c>
      <c r="K14" s="21" t="s">
        <v>71</v>
      </c>
      <c r="L14" s="21" t="s">
        <v>62</v>
      </c>
      <c r="M14" s="25">
        <v>188581.52</v>
      </c>
      <c r="N14" s="25">
        <v>188000</v>
      </c>
      <c r="O14" s="29" t="s">
        <v>97</v>
      </c>
      <c r="P14" s="27" t="s">
        <v>96</v>
      </c>
    </row>
    <row r="15" spans="1:16" ht="61.5">
      <c r="A15" s="19">
        <v>14</v>
      </c>
      <c r="B15" s="28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1" t="s">
        <v>98</v>
      </c>
      <c r="I15" s="22">
        <v>101000</v>
      </c>
      <c r="J15" s="29" t="s">
        <v>65</v>
      </c>
      <c r="K15" s="21" t="s">
        <v>71</v>
      </c>
      <c r="L15" s="21" t="s">
        <v>62</v>
      </c>
      <c r="M15" s="25">
        <v>95981.27</v>
      </c>
      <c r="N15" s="25">
        <v>95980</v>
      </c>
      <c r="O15" s="29" t="s">
        <v>97</v>
      </c>
      <c r="P15" s="27" t="s">
        <v>99</v>
      </c>
    </row>
    <row r="16" spans="1:16" ht="61.5">
      <c r="A16" s="19">
        <v>15</v>
      </c>
      <c r="B16" s="28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1" t="s">
        <v>100</v>
      </c>
      <c r="I16" s="22">
        <v>200000</v>
      </c>
      <c r="J16" s="29" t="s">
        <v>65</v>
      </c>
      <c r="K16" s="21" t="s">
        <v>71</v>
      </c>
      <c r="L16" s="21" t="s">
        <v>62</v>
      </c>
      <c r="M16" s="25">
        <v>204757.49</v>
      </c>
      <c r="N16" s="25">
        <v>200000</v>
      </c>
      <c r="O16" s="29" t="s">
        <v>97</v>
      </c>
      <c r="P16" s="27" t="s">
        <v>101</v>
      </c>
    </row>
    <row r="17" spans="1:16" ht="61.5">
      <c r="A17" s="19">
        <v>16</v>
      </c>
      <c r="B17" s="28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1" t="s">
        <v>102</v>
      </c>
      <c r="I17" s="22">
        <v>313000</v>
      </c>
      <c r="J17" s="29" t="s">
        <v>65</v>
      </c>
      <c r="K17" s="21" t="s">
        <v>71</v>
      </c>
      <c r="L17" s="21" t="s">
        <v>62</v>
      </c>
      <c r="M17" s="25">
        <v>317659.43</v>
      </c>
      <c r="N17" s="25">
        <v>313000</v>
      </c>
      <c r="O17" s="29" t="s">
        <v>97</v>
      </c>
      <c r="P17" s="27" t="s">
        <v>103</v>
      </c>
    </row>
    <row r="18" spans="1:16" ht="61.5">
      <c r="A18" s="19">
        <v>17</v>
      </c>
      <c r="B18" s="28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1" t="s">
        <v>104</v>
      </c>
      <c r="I18" s="22">
        <v>5220000</v>
      </c>
      <c r="J18" s="29" t="s">
        <v>108</v>
      </c>
      <c r="K18" s="21" t="s">
        <v>71</v>
      </c>
      <c r="L18" s="21" t="s">
        <v>105</v>
      </c>
      <c r="M18" s="25">
        <v>5285678.2699999996</v>
      </c>
      <c r="N18" s="25">
        <v>3460000</v>
      </c>
      <c r="O18" s="29" t="s">
        <v>106</v>
      </c>
      <c r="P18" s="27" t="s">
        <v>107</v>
      </c>
    </row>
    <row r="19" spans="1:16" ht="41">
      <c r="A19" s="30">
        <v>18</v>
      </c>
      <c r="B19" s="31">
        <v>2568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2" t="s">
        <v>109</v>
      </c>
      <c r="I19" s="22">
        <v>702800</v>
      </c>
      <c r="J19" s="29" t="s">
        <v>108</v>
      </c>
      <c r="K19" s="21" t="s">
        <v>71</v>
      </c>
      <c r="L19" s="21" t="s">
        <v>110</v>
      </c>
      <c r="M19" s="25">
        <v>723636.06</v>
      </c>
      <c r="N19" s="25">
        <v>702800</v>
      </c>
      <c r="O19" s="29" t="s">
        <v>77</v>
      </c>
      <c r="P19" s="27" t="s">
        <v>111</v>
      </c>
    </row>
  </sheetData>
  <dataValidations count="2">
    <dataValidation type="list" allowBlank="1" showInputMessage="1" showErrorMessage="1" sqref="K2:K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อรพรรณ รัตนพงศ์</cp:lastModifiedBy>
  <cp:revision/>
  <dcterms:created xsi:type="dcterms:W3CDTF">2024-09-18T07:07:46Z</dcterms:created>
  <dcterms:modified xsi:type="dcterms:W3CDTF">2025-02-20T06:54:53Z</dcterms:modified>
  <cp:category/>
  <cp:contentStatus/>
</cp:coreProperties>
</file>